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416144A-1FA7-44FD-AA19-7A6DF81AB1D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<sst xmlns="http://schemas.openxmlformats.org/spreadsheetml/2006/main" count="1260" uniqueCount="680">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</sst>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651</v>
      </c>
      <c r="B10" s="171"/>
      <c r="C10" s="107" t="str">
        <f>VLOOKUP(A10,lista,2,0)</f>
        <v>G. SELECCIÓN Y ATRACCIÓN DEL TALENTO</v>
      </c>
      <c r="D10" s="107"/>
      <c r="E10" s="107"/>
      <c r="F10" s="107"/>
      <c r="G10" s="107" t="str">
        <f>VLOOKUP(A10,lista,3,0)</f>
        <v>Técnico/a 3</v>
      </c>
      <c r="H10" s="107"/>
      <c r="I10" s="120" t="str">
        <f>VLOOKUP(A10,lista,4,0)</f>
        <v xml:space="preserve">Técnico/a de Selección y Atracción de Talento </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YMOYXNRCw85jlXI2muHrr7FwyJKRHI9iRcrO89RfEA8J8g+d9d4z7RB9Adw2IMh4ZppzpMdJ1yQ72zPd89fCA==" saltValue="T2KnPo7vAjuLUAnmf588z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2026-04-15T14:15:31Z</dcterms:modified>
</cp:coreProperties>
</file>